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LimaPe\Downloads\"/>
    </mc:Choice>
  </mc:AlternateContent>
  <xr:revisionPtr revIDLastSave="0" documentId="11_ACAF12C02EF355C733402E90A30C28A225A51A50" xr6:coauthVersionLast="47" xr6:coauthVersionMax="47" xr10:uidLastSave="{00000000-0000-0000-0000-000000000000}"/>
  <bookViews>
    <workbookView xWindow="-28920" yWindow="-1965" windowWidth="29040" windowHeight="15720" activeTab="1" xr2:uid="{00000000-000D-0000-FFFF-FFFF00000000}"/>
  </bookViews>
  <sheets>
    <sheet name="Resumo 10 Grupos" sheetId="1" r:id="rId1"/>
    <sheet name="Subcategorias" sheetId="2" r:id="rId2"/>
    <sheet name="Metodologia" sheetId="3" r:id="rId3"/>
  </sheets>
  <calcPr calcId="0"/>
</workbook>
</file>

<file path=xl/sharedStrings.xml><?xml version="1.0" encoding="utf-8"?>
<sst xmlns="http://schemas.openxmlformats.org/spreadsheetml/2006/main" count="173" uniqueCount="126">
  <si>
    <t>Grupo</t>
  </si>
  <si>
    <t>Peso (%)</t>
  </si>
  <si>
    <t>Descrição</t>
  </si>
  <si>
    <t>Alimentação e bebidas</t>
  </si>
  <si>
    <t>Alimentos consumidos no domicílio, alimentação fora do domicílio e bebidas.</t>
  </si>
  <si>
    <t>Habitação</t>
  </si>
  <si>
    <t>Aluguel, condomínio, energia, água/esgoto, gás, serviços domésticos e reparos.</t>
  </si>
  <si>
    <t>Transportes</t>
  </si>
  <si>
    <t>Veículo próprio, transporte coletivo, transporte por aplicativo e combustíveis.</t>
  </si>
  <si>
    <t>Despesas pessoais</t>
  </si>
  <si>
    <t>Higiene, beleza, serviços pessoais, despesas diversas e fumo.</t>
  </si>
  <si>
    <t>Saúde</t>
  </si>
  <si>
    <t>Planos de saúde, medicamentos, serviços médicos/laboratoriais e aparelhos corretivos.</t>
  </si>
  <si>
    <t>Casa e bens domésticos</t>
  </si>
  <si>
    <t>Móveis, eletrodomésticos, utensílios, cama/mesa/banho e artigos de limpeza.</t>
  </si>
  <si>
    <t>Lazer e cultura</t>
  </si>
  <si>
    <t>Recreação, eventos, turismo, academias, pets, games e streaming.</t>
  </si>
  <si>
    <t>Vestuário</t>
  </si>
  <si>
    <t>Roupas, calçados, acessórios, tecidos, relógios e bijuterias.</t>
  </si>
  <si>
    <t>Comunicação</t>
  </si>
  <si>
    <t>Telefonia celular, internet residencial, combo telecom, TV por assinatura e correio.</t>
  </si>
  <si>
    <t>Educação</t>
  </si>
  <si>
    <t>Ensino escolar, material escolar e livros.</t>
  </si>
  <si>
    <t>Total</t>
  </si>
  <si>
    <t>Peso Grupo (%)</t>
  </si>
  <si>
    <t>Subcategoria</t>
  </si>
  <si>
    <t>Peso Subcategoria (%)</t>
  </si>
  <si>
    <t>Exemplos de itens pesquisados</t>
  </si>
  <si>
    <t>Alimentação no domicílio</t>
  </si>
  <si>
    <t>arroz, feijão, carnes, frango, ovos, leite, pão, frutas, legumes, óleo, açúcar, café</t>
  </si>
  <si>
    <t>Alimentação fora do domicílio</t>
  </si>
  <si>
    <t>refeição, lanche, restaurante, marmita, delivery de comida</t>
  </si>
  <si>
    <t>Bebidas</t>
  </si>
  <si>
    <t>água mineral, refrigerante, suco, café, cerveja, vinho, outras bebidas</t>
  </si>
  <si>
    <t>Aluguel e condomínio</t>
  </si>
  <si>
    <t>aluguel residencial, condomínio, aluguel de casa/apartamento</t>
  </si>
  <si>
    <t>Serviços públicos residenciais</t>
  </si>
  <si>
    <t>energia elétrica, água e esgoto, gás residencial, imposto predial</t>
  </si>
  <si>
    <t>Serviços domésticos e conservação</t>
  </si>
  <si>
    <t>serviço doméstico, conserto de equipamento doméstico, pequenos serviços</t>
  </si>
  <si>
    <t>Reparos no domicílio</t>
  </si>
  <si>
    <t>tinta, cimento, argamassa, piso, mão de obra, tubos, areia</t>
  </si>
  <si>
    <t>Veículo próprio</t>
  </si>
  <si>
    <t>automóvel novo, automóvel usado, seguro, licenciamento, manutenção</t>
  </si>
  <si>
    <t>Transporte urbano/coletivo</t>
  </si>
  <si>
    <t>ônibus, metrô, trem, integração, tarifa urbana</t>
  </si>
  <si>
    <t>Outras despesas de transporte</t>
  </si>
  <si>
    <t>transporte por aplicativo, estacionamento, pedágio, serviços vinculados</t>
  </si>
  <si>
    <t>Combustíveis</t>
  </si>
  <si>
    <t>gasolina, etanol, diesel, GNV</t>
  </si>
  <si>
    <t>Higiene e beleza</t>
  </si>
  <si>
    <t>shampoo, sabonete, desodorante, creme dental, perfume, papel higiênico</t>
  </si>
  <si>
    <t>Serviços pessoais</t>
  </si>
  <si>
    <t>cabeleireiro, barbearia, manicure, salão de beleza, lavanderia</t>
  </si>
  <si>
    <t>Despesas diversas</t>
  </si>
  <si>
    <t>loterias, serviços diversos, taxas, pequenas despesas recorrentes</t>
  </si>
  <si>
    <t>Fumo</t>
  </si>
  <si>
    <t>cigarro e produtos relacionados</t>
  </si>
  <si>
    <t>Planos de saúde</t>
  </si>
  <si>
    <t>plano de saúde individual/familiar, mensalidade de plano</t>
  </si>
  <si>
    <t>Medicamentos</t>
  </si>
  <si>
    <t>remédios de uso recorrente, analgésicos, anti-inflamatórios, genéricos</t>
  </si>
  <si>
    <t>Serviços médicos e laboratoriais</t>
  </si>
  <si>
    <t>consulta médica, exames laboratoriais, consulta odontológica</t>
  </si>
  <si>
    <t>Aparelhos corretivos e produtos médicos</t>
  </si>
  <si>
    <t>óculos, lentes, aparelhos corretivos, produtos médico-odontológicos</t>
  </si>
  <si>
    <t>Móveis e decoração</t>
  </si>
  <si>
    <t>cama, sofá, mesa, armários, itens decorativos</t>
  </si>
  <si>
    <t>Eletrodomésticos e eletroeletrônicos</t>
  </si>
  <si>
    <t>geladeira, fogão, micro-ondas, máquina de lavar, air fryer</t>
  </si>
  <si>
    <t>Informática e telefonia — aparelhos</t>
  </si>
  <si>
    <t>celular aparelho, notebook, acessórios de celular</t>
  </si>
  <si>
    <t>Utensílios domésticos</t>
  </si>
  <si>
    <t>panela, copo, prato, talheres, frigideira</t>
  </si>
  <si>
    <t>Cama, mesa e banho</t>
  </si>
  <si>
    <t>lençol, cobertor, toalha, edredom, travesseiro</t>
  </si>
  <si>
    <t>Artigos de limpeza</t>
  </si>
  <si>
    <t>sabão em pó, detergente, desinfetante, água sanitária, esponja, vassoura</t>
  </si>
  <si>
    <t>Recreação e lazer</t>
  </si>
  <si>
    <t>cinema, teatro, shows, parques, clubes, eventos</t>
  </si>
  <si>
    <t>Academias e atividades físicas</t>
  </si>
  <si>
    <t>academia, esportes, atividades recreativas</t>
  </si>
  <si>
    <t>Turismo e hospedagem</t>
  </si>
  <si>
    <t>hotel, pousada, passagem vinculada a lazer, pacotes</t>
  </si>
  <si>
    <t>Pets, brinquedos e hobbies</t>
  </si>
  <si>
    <t>ração pet, brinquedos, jogos, hobbies</t>
  </si>
  <si>
    <t>Streaming e entretenimento digital</t>
  </si>
  <si>
    <t>streaming de vídeo, streaming de áudio, games, assinaturas digitais</t>
  </si>
  <si>
    <t>Roupa feminina</t>
  </si>
  <si>
    <t>blusa, vestido, calça, roupa íntima feminina</t>
  </si>
  <si>
    <t>Roupa masculina</t>
  </si>
  <si>
    <t>camiseta, camisa, calça, roupa íntima masculina</t>
  </si>
  <si>
    <t>Roupa infantil</t>
  </si>
  <si>
    <t>roupa infantil, uniforme, peças básicas infantis</t>
  </si>
  <si>
    <t>Calçados e acessórios</t>
  </si>
  <si>
    <t>tênis, sapato, sandália, bolsa, cinto</t>
  </si>
  <si>
    <t>Tecido, aviamento, relógios e bijuterias</t>
  </si>
  <si>
    <t>tecido, aviamento, relógio, bijuteria</t>
  </si>
  <si>
    <t>Telefonia celular</t>
  </si>
  <si>
    <t>plano móvel, conta celular, recarga</t>
  </si>
  <si>
    <t>Internet residencial</t>
  </si>
  <si>
    <t>banda larga, fibra, provedor de internet</t>
  </si>
  <si>
    <t>Combo telecom</t>
  </si>
  <si>
    <t>combo TV, internet e telefone</t>
  </si>
  <si>
    <t>TV por assinatura e correio</t>
  </si>
  <si>
    <t>TV a cabo, correio, serviços residuais</t>
  </si>
  <si>
    <t>Ensino escolar</t>
  </si>
  <si>
    <t>mensalidade escolar, ensino fundamental, médio, superior</t>
  </si>
  <si>
    <t>Material escolar</t>
  </si>
  <si>
    <t>caderno, lápis, caneta, mochila, papel sulfite</t>
  </si>
  <si>
    <t>Livros</t>
  </si>
  <si>
    <t>livros didáticos, livros educacionais, leitura escolar</t>
  </si>
  <si>
    <t>Campo</t>
  </si>
  <si>
    <t>Nome do índice</t>
  </si>
  <si>
    <t>Realflação IPCA</t>
  </si>
  <si>
    <t>Estrutura</t>
  </si>
  <si>
    <t>10 grupos principais, com subcategorias abertas e exemplos de itens pesquisados.</t>
  </si>
  <si>
    <t>Base de organização</t>
  </si>
  <si>
    <t>Abertura da POF FIPE reorganizada para os 10 grupos definidos para o Realflação IPCA.</t>
  </si>
  <si>
    <t>Tratamento dos pesos</t>
  </si>
  <si>
    <t>Pesos fixos por categoria. A inflação mensal altera a contribuição de cada grupo, não a POF.</t>
  </si>
  <si>
    <t>Inclui telefonia, internet, combo telecom, TV por assinatura e correio. Streaming fica em Lazer e cultura.</t>
  </si>
  <si>
    <t>Inclui recreação, eventos, turismo, academias, pets, games, streaming e entretenimento digital.</t>
  </si>
  <si>
    <t>Grupo criado para separar móveis, eletrodomésticos, utensílios e artigos de limpeza de Habitação.</t>
  </si>
  <si>
    <t>Observação</t>
  </si>
  <si>
    <t>Subcategorias com peso em branco são acompanhadas internamente dentro do grupo, mas ainda sem peso público individual fechado.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</si>
</sst>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rlito"/>
    </font>
    <font>
      <b/>
      <sz val="11"/>
      <color rgb="FFFFFFFF"/>
      <name val="Carlito"/>
    </font>
    <font>
      <b/>
      <sz val="11"/>
      <name val="Carlito"/>
    </font>
  </fonts>
  <fills count="4">
    <fill>
      <patternFill patternType="none"/>
    </fill>
    <fill>
      <patternFill patternType="gray125"/>
    </fill>
    <fill>
      <patternFill patternType="solid">
        <fgColor rgb="FF0F172A"/>
      </patternFill>
    </fill>
    <fill>
      <patternFill patternType="solid">
        <fgColor rgb="FFE2E8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2" fillId="3" borderId="0" xfId="0" applyFont="1" applyFill="1"/>
    <xf numFmtId="2" fontId="0" fillId="0" borderId="0" xfId="0" applyNumberFormat="1"/>
    <xf numFmtId="2" fontId="2" fillId="3" borderId="0" xfId="0" applyNumberFormat="1" applyFont="1" applyFill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c:style val="2"/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v>Peso (%)</c:v>
          </c:tx>
          <c:invertIfNegative val="1"/>
          <c:cat>
            <c:strRef>
              <c:f>'Resumo 10 Grupos'!$A$2:$A$11</c:f>
              <c:strCache>
                <c:ptCount val="10"/>
                <c:pt idx="0">
                  <c:v>Alimentação e bebidas</c:v>
                </c:pt>
                <c:pt idx="1">
                  <c:v>Habitação</c:v>
                </c:pt>
                <c:pt idx="2">
                  <c:v>Transportes</c:v>
                </c:pt>
                <c:pt idx="3">
                  <c:v>Despesas pessoais</c:v>
                </c:pt>
                <c:pt idx="4">
                  <c:v>Saúde</c:v>
                </c:pt>
                <c:pt idx="5">
                  <c:v>Casa e bens domésticos</c:v>
                </c:pt>
                <c:pt idx="6">
                  <c:v>Lazer e cultura</c:v>
                </c:pt>
                <c:pt idx="7">
                  <c:v>Vestuário</c:v>
                </c:pt>
                <c:pt idx="8">
                  <c:v>Comunicação</c:v>
                </c:pt>
                <c:pt idx="9">
                  <c:v>Educação</c:v>
                </c:pt>
              </c:strCache>
            </c:strRef>
          </c:cat>
          <c:val>
            <c:numRef>
              <c:f>'Resumo 10 Grupos'!$B$2:$B$11</c:f>
              <c:numCache>
                <c:formatCode>0.00</c:formatCode>
                <c:ptCount val="10"/>
                <c:pt idx="0">
                  <c:v>32.75</c:v>
                </c:pt>
                <c:pt idx="1">
                  <c:v>19.149999999999999</c:v>
                </c:pt>
                <c:pt idx="2">
                  <c:v>13.95</c:v>
                </c:pt>
                <c:pt idx="3">
                  <c:v>6.91</c:v>
                </c:pt>
                <c:pt idx="4">
                  <c:v>6.24</c:v>
                </c:pt>
                <c:pt idx="5">
                  <c:v>4.9000000000000004</c:v>
                </c:pt>
                <c:pt idx="6">
                  <c:v>4.7300000000000004</c:v>
                </c:pt>
                <c:pt idx="7">
                  <c:v>4.28</c:v>
                </c:pt>
                <c:pt idx="8">
                  <c:v>4.22</c:v>
                </c:pt>
                <c:pt idx="9">
                  <c:v>2.87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7-424B-AF3E-EA1A0B485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.0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12</xdr:col>
      <xdr:colOff>0</xdr:colOff>
      <xdr:row>22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ResumoPesos" displayName="TabelaResumoPesos" ref="A1:C12">
  <tableColumns count="3">
    <tableColumn id="1" xr3:uid="{00000000-0010-0000-0000-000001000000}" name="Grupo"/>
    <tableColumn id="2" xr3:uid="{00000000-0010-0000-0000-000002000000}" name="Peso (%)"/>
    <tableColumn id="3" xr3:uid="{00000000-0010-0000-0000-000003000000}" name="Descrição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Subcategorias" displayName="TabelaSubcategorias" ref="A1:E43">
  <tableColumns count="5">
    <tableColumn id="1" xr3:uid="{00000000-0010-0000-0100-000001000000}" name="Grupo"/>
    <tableColumn id="2" xr3:uid="{00000000-0010-0000-0100-000002000000}" name="Peso Grupo (%)"/>
    <tableColumn id="3" xr3:uid="{00000000-0010-0000-0100-000003000000}" name="Subcategoria"/>
    <tableColumn id="4" xr3:uid="{00000000-0010-0000-0100-000004000000}" name="Peso Subcategoria (%)"/>
    <tableColumn id="5" xr3:uid="{00000000-0010-0000-0100-000005000000}" name="Exemplos de itens pesquisado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Metodologia" displayName="TabelaMetodologia" ref="A1:B9">
  <tableColumns count="2">
    <tableColumn id="1" xr3:uid="{00000000-0010-0000-0200-000001000000}" name="Campo"/>
    <tableColumn id="2" xr3:uid="{00000000-0010-0000-0200-000002000000}" name="Descriçã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"/>
  <sheetViews>
    <sheetView workbookViewId="0"/>
  </sheetViews>
  <sheetFormatPr defaultRowHeight="14"/>
  <cols>
    <col min="1" max="1" width="28" customWidth="1"/>
    <col min="2" max="2" width="12" customWidth="1"/>
    <col min="3" max="3" width="65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t="s">
        <v>3</v>
      </c>
      <c r="B2" s="3">
        <v>32.75</v>
      </c>
      <c r="C2" s="5" t="s">
        <v>4</v>
      </c>
    </row>
    <row r="3" spans="1:3" ht="28">
      <c r="A3" t="s">
        <v>5</v>
      </c>
      <c r="B3" s="3">
        <v>19.149999999999999</v>
      </c>
      <c r="C3" s="5" t="s">
        <v>6</v>
      </c>
    </row>
    <row r="4" spans="1:3">
      <c r="A4" t="s">
        <v>7</v>
      </c>
      <c r="B4" s="3">
        <v>13.95</v>
      </c>
      <c r="C4" s="5" t="s">
        <v>8</v>
      </c>
    </row>
    <row r="5" spans="1:3">
      <c r="A5" t="s">
        <v>9</v>
      </c>
      <c r="B5" s="3">
        <v>6.91</v>
      </c>
      <c r="C5" s="5" t="s">
        <v>10</v>
      </c>
    </row>
    <row r="6" spans="1:3" ht="28">
      <c r="A6" t="s">
        <v>11</v>
      </c>
      <c r="B6" s="3">
        <v>6.24</v>
      </c>
      <c r="C6" s="5" t="s">
        <v>12</v>
      </c>
    </row>
    <row r="7" spans="1:3">
      <c r="A7" t="s">
        <v>13</v>
      </c>
      <c r="B7" s="3">
        <v>4.9000000000000004</v>
      </c>
      <c r="C7" s="5" t="s">
        <v>14</v>
      </c>
    </row>
    <row r="8" spans="1:3">
      <c r="A8" t="s">
        <v>15</v>
      </c>
      <c r="B8" s="3">
        <v>4.7300000000000004</v>
      </c>
      <c r="C8" s="5" t="s">
        <v>16</v>
      </c>
    </row>
    <row r="9" spans="1:3">
      <c r="A9" t="s">
        <v>17</v>
      </c>
      <c r="B9" s="3">
        <v>4.28</v>
      </c>
      <c r="C9" s="5" t="s">
        <v>18</v>
      </c>
    </row>
    <row r="10" spans="1:3" ht="28">
      <c r="A10" t="s">
        <v>19</v>
      </c>
      <c r="B10" s="3">
        <v>4.22</v>
      </c>
      <c r="C10" s="5" t="s">
        <v>20</v>
      </c>
    </row>
    <row r="11" spans="1:3">
      <c r="A11" t="s">
        <v>21</v>
      </c>
      <c r="B11" s="3">
        <v>2.87</v>
      </c>
      <c r="C11" s="5" t="s">
        <v>22</v>
      </c>
    </row>
    <row r="12" spans="1:3">
      <c r="A12" s="2" t="s">
        <v>23</v>
      </c>
      <c r="B12" s="4">
        <v>100</v>
      </c>
      <c r="C12" s="2"/>
    </row>
  </sheetData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3"/>
  <sheetViews>
    <sheetView tabSelected="1" workbookViewId="0"/>
  </sheetViews>
  <sheetFormatPr defaultRowHeight="14"/>
  <cols>
    <col min="1" max="1" width="26" customWidth="1"/>
    <col min="2" max="2" width="14" customWidth="1"/>
    <col min="3" max="3" width="36" customWidth="1"/>
    <col min="4" max="4" width="18" customWidth="1"/>
    <col min="5" max="5" width="85" customWidth="1"/>
  </cols>
  <sheetData>
    <row r="1" spans="1:5">
      <c r="A1" s="1" t="s">
        <v>0</v>
      </c>
      <c r="B1" s="1" t="s">
        <v>24</v>
      </c>
      <c r="C1" s="1" t="s">
        <v>25</v>
      </c>
      <c r="D1" s="1" t="s">
        <v>26</v>
      </c>
      <c r="E1" s="1" t="s">
        <v>27</v>
      </c>
    </row>
    <row r="2" spans="1:5">
      <c r="A2" t="s">
        <v>3</v>
      </c>
      <c r="B2" s="3">
        <v>32.75</v>
      </c>
      <c r="C2" s="3" t="s">
        <v>28</v>
      </c>
      <c r="D2" s="3">
        <v>23.22</v>
      </c>
      <c r="E2" s="5" t="s">
        <v>29</v>
      </c>
    </row>
    <row r="3" spans="1:5">
      <c r="A3" t="s">
        <v>3</v>
      </c>
      <c r="B3" s="3">
        <v>32.75</v>
      </c>
      <c r="C3" s="3" t="s">
        <v>30</v>
      </c>
      <c r="D3" s="3">
        <v>5.87</v>
      </c>
      <c r="E3" s="5" t="s">
        <v>31</v>
      </c>
    </row>
    <row r="4" spans="1:5">
      <c r="A4" t="s">
        <v>3</v>
      </c>
      <c r="B4" s="3">
        <v>32.75</v>
      </c>
      <c r="C4" s="3" t="s">
        <v>32</v>
      </c>
      <c r="D4" s="3">
        <v>3.66</v>
      </c>
      <c r="E4" s="5" t="s">
        <v>33</v>
      </c>
    </row>
    <row r="5" spans="1:5">
      <c r="A5" t="s">
        <v>5</v>
      </c>
      <c r="B5" s="3">
        <v>19.149999999999999</v>
      </c>
      <c r="C5" s="3" t="s">
        <v>34</v>
      </c>
      <c r="D5" s="3">
        <v>9.9700000000000006</v>
      </c>
      <c r="E5" s="5" t="s">
        <v>35</v>
      </c>
    </row>
    <row r="6" spans="1:5">
      <c r="A6" t="s">
        <v>5</v>
      </c>
      <c r="B6" s="3">
        <v>19.149999999999999</v>
      </c>
      <c r="C6" s="3" t="s">
        <v>36</v>
      </c>
      <c r="D6" s="3">
        <v>5.68</v>
      </c>
      <c r="E6" s="5" t="s">
        <v>37</v>
      </c>
    </row>
    <row r="7" spans="1:5">
      <c r="A7" t="s">
        <v>5</v>
      </c>
      <c r="B7" s="3">
        <v>19.149999999999999</v>
      </c>
      <c r="C7" s="3" t="s">
        <v>38</v>
      </c>
      <c r="D7" s="3">
        <v>1.32</v>
      </c>
      <c r="E7" s="5" t="s">
        <v>39</v>
      </c>
    </row>
    <row r="8" spans="1:5">
      <c r="A8" t="s">
        <v>5</v>
      </c>
      <c r="B8" s="3">
        <v>19.149999999999999</v>
      </c>
      <c r="C8" s="3" t="s">
        <v>40</v>
      </c>
      <c r="D8" s="3">
        <v>2.17</v>
      </c>
      <c r="E8" s="5" t="s">
        <v>41</v>
      </c>
    </row>
    <row r="9" spans="1:5">
      <c r="A9" t="s">
        <v>7</v>
      </c>
      <c r="B9" s="3">
        <v>13.95</v>
      </c>
      <c r="C9" s="3" t="s">
        <v>42</v>
      </c>
      <c r="D9" s="3">
        <v>8.73</v>
      </c>
      <c r="E9" s="5" t="s">
        <v>43</v>
      </c>
    </row>
    <row r="10" spans="1:5">
      <c r="A10" t="s">
        <v>7</v>
      </c>
      <c r="B10" s="3">
        <v>13.95</v>
      </c>
      <c r="C10" s="3" t="s">
        <v>44</v>
      </c>
      <c r="D10" s="3">
        <v>3.31</v>
      </c>
      <c r="E10" s="5" t="s">
        <v>45</v>
      </c>
    </row>
    <row r="11" spans="1:5">
      <c r="A11" t="s">
        <v>7</v>
      </c>
      <c r="B11" s="3">
        <v>13.95</v>
      </c>
      <c r="C11" s="3" t="s">
        <v>46</v>
      </c>
      <c r="D11" s="3">
        <v>1.91</v>
      </c>
      <c r="E11" s="5" t="s">
        <v>47</v>
      </c>
    </row>
    <row r="12" spans="1:5">
      <c r="A12" t="s">
        <v>7</v>
      </c>
      <c r="B12" s="3">
        <v>13.95</v>
      </c>
      <c r="C12" s="3" t="s">
        <v>48</v>
      </c>
      <c r="D12" s="3"/>
      <c r="E12" s="5" t="s">
        <v>49</v>
      </c>
    </row>
    <row r="13" spans="1:5">
      <c r="A13" t="s">
        <v>9</v>
      </c>
      <c r="B13" s="3">
        <v>6.91</v>
      </c>
      <c r="C13" s="3" t="s">
        <v>50</v>
      </c>
      <c r="D13" s="3">
        <v>3.76</v>
      </c>
      <c r="E13" s="5" t="s">
        <v>51</v>
      </c>
    </row>
    <row r="14" spans="1:5">
      <c r="A14" t="s">
        <v>9</v>
      </c>
      <c r="B14" s="3">
        <v>6.91</v>
      </c>
      <c r="C14" s="3" t="s">
        <v>52</v>
      </c>
      <c r="D14" s="3">
        <v>1.55</v>
      </c>
      <c r="E14" s="5" t="s">
        <v>53</v>
      </c>
    </row>
    <row r="15" spans="1:5">
      <c r="A15" t="s">
        <v>9</v>
      </c>
      <c r="B15" s="3">
        <v>6.91</v>
      </c>
      <c r="C15" s="3" t="s">
        <v>54</v>
      </c>
      <c r="D15" s="3">
        <v>0.91</v>
      </c>
      <c r="E15" s="5" t="s">
        <v>55</v>
      </c>
    </row>
    <row r="16" spans="1:5">
      <c r="A16" t="s">
        <v>9</v>
      </c>
      <c r="B16" s="3">
        <v>6.91</v>
      </c>
      <c r="C16" s="3" t="s">
        <v>56</v>
      </c>
      <c r="D16" s="3">
        <v>0.69</v>
      </c>
      <c r="E16" s="5" t="s">
        <v>57</v>
      </c>
    </row>
    <row r="17" spans="1:5">
      <c r="A17" t="s">
        <v>11</v>
      </c>
      <c r="B17" s="3">
        <v>6.24</v>
      </c>
      <c r="C17" s="3" t="s">
        <v>58</v>
      </c>
      <c r="D17" s="3">
        <v>2.11</v>
      </c>
      <c r="E17" s="5" t="s">
        <v>59</v>
      </c>
    </row>
    <row r="18" spans="1:5">
      <c r="A18" t="s">
        <v>11</v>
      </c>
      <c r="B18" s="3">
        <v>6.24</v>
      </c>
      <c r="C18" s="3" t="s">
        <v>60</v>
      </c>
      <c r="D18" s="3">
        <v>2.44</v>
      </c>
      <c r="E18" s="5" t="s">
        <v>61</v>
      </c>
    </row>
    <row r="19" spans="1:5">
      <c r="A19" t="s">
        <v>11</v>
      </c>
      <c r="B19" s="3">
        <v>6.24</v>
      </c>
      <c r="C19" s="3" t="s">
        <v>62</v>
      </c>
      <c r="D19" s="3">
        <v>1.29</v>
      </c>
      <c r="E19" s="5" t="s">
        <v>63</v>
      </c>
    </row>
    <row r="20" spans="1:5">
      <c r="A20" t="s">
        <v>11</v>
      </c>
      <c r="B20" s="3">
        <v>6.24</v>
      </c>
      <c r="C20" s="3" t="s">
        <v>64</v>
      </c>
      <c r="D20" s="3">
        <v>0.4</v>
      </c>
      <c r="E20" s="5" t="s">
        <v>65</v>
      </c>
    </row>
    <row r="21" spans="1:5">
      <c r="A21" t="s">
        <v>13</v>
      </c>
      <c r="B21" s="3">
        <v>4.9000000000000004</v>
      </c>
      <c r="C21" s="3" t="s">
        <v>66</v>
      </c>
      <c r="D21" s="3">
        <v>0.84</v>
      </c>
      <c r="E21" s="5" t="s">
        <v>67</v>
      </c>
    </row>
    <row r="22" spans="1:5">
      <c r="A22" t="s">
        <v>13</v>
      </c>
      <c r="B22" s="3">
        <v>4.9000000000000004</v>
      </c>
      <c r="C22" s="3" t="s">
        <v>68</v>
      </c>
      <c r="D22" s="3">
        <v>0.66</v>
      </c>
      <c r="E22" s="5" t="s">
        <v>69</v>
      </c>
    </row>
    <row r="23" spans="1:5">
      <c r="A23" t="s">
        <v>13</v>
      </c>
      <c r="B23" s="3">
        <v>4.9000000000000004</v>
      </c>
      <c r="C23" s="3" t="s">
        <v>70</v>
      </c>
      <c r="D23" s="3">
        <v>0.92</v>
      </c>
      <c r="E23" s="5" t="s">
        <v>71</v>
      </c>
    </row>
    <row r="24" spans="1:5">
      <c r="A24" t="s">
        <v>13</v>
      </c>
      <c r="B24" s="3">
        <v>4.9000000000000004</v>
      </c>
      <c r="C24" s="3" t="s">
        <v>72</v>
      </c>
      <c r="D24" s="3">
        <v>0.44</v>
      </c>
      <c r="E24" s="5" t="s">
        <v>73</v>
      </c>
    </row>
    <row r="25" spans="1:5">
      <c r="A25" t="s">
        <v>13</v>
      </c>
      <c r="B25" s="3">
        <v>4.9000000000000004</v>
      </c>
      <c r="C25" s="3" t="s">
        <v>74</v>
      </c>
      <c r="D25" s="3">
        <v>0.34</v>
      </c>
      <c r="E25" s="5" t="s">
        <v>75</v>
      </c>
    </row>
    <row r="26" spans="1:5">
      <c r="A26" t="s">
        <v>13</v>
      </c>
      <c r="B26" s="3">
        <v>4.9000000000000004</v>
      </c>
      <c r="C26" s="3" t="s">
        <v>76</v>
      </c>
      <c r="D26" s="3">
        <v>1.39</v>
      </c>
      <c r="E26" s="5" t="s">
        <v>77</v>
      </c>
    </row>
    <row r="27" spans="1:5">
      <c r="A27" t="s">
        <v>15</v>
      </c>
      <c r="B27" s="3">
        <v>4.7300000000000004</v>
      </c>
      <c r="C27" s="3" t="s">
        <v>78</v>
      </c>
      <c r="D27" s="3">
        <v>1.74</v>
      </c>
      <c r="E27" s="5" t="s">
        <v>79</v>
      </c>
    </row>
    <row r="28" spans="1:5">
      <c r="A28" t="s">
        <v>15</v>
      </c>
      <c r="B28" s="3">
        <v>4.7300000000000004</v>
      </c>
      <c r="C28" s="3" t="s">
        <v>80</v>
      </c>
      <c r="D28" s="3"/>
      <c r="E28" s="5" t="s">
        <v>81</v>
      </c>
    </row>
    <row r="29" spans="1:5">
      <c r="A29" t="s">
        <v>15</v>
      </c>
      <c r="B29" s="3">
        <v>4.7300000000000004</v>
      </c>
      <c r="C29" s="3" t="s">
        <v>82</v>
      </c>
      <c r="D29" s="3"/>
      <c r="E29" s="5" t="s">
        <v>83</v>
      </c>
    </row>
    <row r="30" spans="1:5">
      <c r="A30" t="s">
        <v>15</v>
      </c>
      <c r="B30" s="3">
        <v>4.7300000000000004</v>
      </c>
      <c r="C30" s="3" t="s">
        <v>84</v>
      </c>
      <c r="D30" s="3"/>
      <c r="E30" s="5" t="s">
        <v>85</v>
      </c>
    </row>
    <row r="31" spans="1:5">
      <c r="A31" t="s">
        <v>15</v>
      </c>
      <c r="B31" s="3">
        <v>4.7300000000000004</v>
      </c>
      <c r="C31" s="3" t="s">
        <v>86</v>
      </c>
      <c r="D31" s="3">
        <v>0.32</v>
      </c>
      <c r="E31" s="5" t="s">
        <v>87</v>
      </c>
    </row>
    <row r="32" spans="1:5">
      <c r="A32" t="s">
        <v>17</v>
      </c>
      <c r="B32" s="3">
        <v>4.28</v>
      </c>
      <c r="C32" s="3" t="s">
        <v>88</v>
      </c>
      <c r="D32" s="3">
        <v>1.5</v>
      </c>
      <c r="E32" s="5" t="s">
        <v>89</v>
      </c>
    </row>
    <row r="33" spans="1:5">
      <c r="A33" t="s">
        <v>17</v>
      </c>
      <c r="B33" s="3">
        <v>4.28</v>
      </c>
      <c r="C33" s="3" t="s">
        <v>90</v>
      </c>
      <c r="D33" s="3">
        <v>0.89</v>
      </c>
      <c r="E33" s="5" t="s">
        <v>91</v>
      </c>
    </row>
    <row r="34" spans="1:5">
      <c r="A34" t="s">
        <v>17</v>
      </c>
      <c r="B34" s="3">
        <v>4.28</v>
      </c>
      <c r="C34" s="3" t="s">
        <v>92</v>
      </c>
      <c r="D34" s="3">
        <v>0.51</v>
      </c>
      <c r="E34" s="5" t="s">
        <v>93</v>
      </c>
    </row>
    <row r="35" spans="1:5">
      <c r="A35" t="s">
        <v>17</v>
      </c>
      <c r="B35" s="3">
        <v>4.28</v>
      </c>
      <c r="C35" s="3" t="s">
        <v>94</v>
      </c>
      <c r="D35" s="3">
        <v>1.18</v>
      </c>
      <c r="E35" s="5" t="s">
        <v>95</v>
      </c>
    </row>
    <row r="36" spans="1:5">
      <c r="A36" t="s">
        <v>17</v>
      </c>
      <c r="B36" s="3">
        <v>4.28</v>
      </c>
      <c r="C36" s="3" t="s">
        <v>96</v>
      </c>
      <c r="D36" s="3">
        <v>0.2</v>
      </c>
      <c r="E36" s="5" t="s">
        <v>97</v>
      </c>
    </row>
    <row r="37" spans="1:5">
      <c r="A37" t="s">
        <v>19</v>
      </c>
      <c r="B37" s="3">
        <v>4.22</v>
      </c>
      <c r="C37" s="3" t="s">
        <v>98</v>
      </c>
      <c r="D37" s="3">
        <v>1.8</v>
      </c>
      <c r="E37" s="5" t="s">
        <v>99</v>
      </c>
    </row>
    <row r="38" spans="1:5">
      <c r="A38" t="s">
        <v>19</v>
      </c>
      <c r="B38" s="3">
        <v>4.22</v>
      </c>
      <c r="C38" s="3" t="s">
        <v>100</v>
      </c>
      <c r="D38" s="3">
        <v>1.1100000000000001</v>
      </c>
      <c r="E38" s="5" t="s">
        <v>101</v>
      </c>
    </row>
    <row r="39" spans="1:5">
      <c r="A39" t="s">
        <v>19</v>
      </c>
      <c r="B39" s="3">
        <v>4.22</v>
      </c>
      <c r="C39" s="3" t="s">
        <v>102</v>
      </c>
      <c r="D39" s="3">
        <v>1.19</v>
      </c>
      <c r="E39" s="5" t="s">
        <v>103</v>
      </c>
    </row>
    <row r="40" spans="1:5">
      <c r="A40" t="s">
        <v>19</v>
      </c>
      <c r="B40" s="3">
        <v>4.22</v>
      </c>
      <c r="C40" s="3" t="s">
        <v>104</v>
      </c>
      <c r="D40" s="3">
        <v>0.11</v>
      </c>
      <c r="E40" s="5" t="s">
        <v>105</v>
      </c>
    </row>
    <row r="41" spans="1:5">
      <c r="A41" t="s">
        <v>21</v>
      </c>
      <c r="B41" s="3">
        <v>2.87</v>
      </c>
      <c r="C41" s="3" t="s">
        <v>106</v>
      </c>
      <c r="D41" s="3">
        <v>2.56</v>
      </c>
      <c r="E41" s="5" t="s">
        <v>107</v>
      </c>
    </row>
    <row r="42" spans="1:5">
      <c r="A42" t="s">
        <v>21</v>
      </c>
      <c r="B42" s="3">
        <v>2.87</v>
      </c>
      <c r="C42" s="3" t="s">
        <v>108</v>
      </c>
      <c r="D42" s="3">
        <v>0.16</v>
      </c>
      <c r="E42" s="5" t="s">
        <v>109</v>
      </c>
    </row>
    <row r="43" spans="1:5">
      <c r="A43" t="s">
        <v>21</v>
      </c>
      <c r="B43" s="3">
        <v>2.87</v>
      </c>
      <c r="C43" s="3" t="s">
        <v>110</v>
      </c>
      <c r="D43" s="3">
        <v>0.15</v>
      </c>
      <c r="E43" s="5" t="s">
        <v>111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"/>
  <sheetViews>
    <sheetView workbookViewId="0"/>
  </sheetViews>
  <sheetFormatPr defaultRowHeight="14"/>
  <cols>
    <col min="1" max="1" width="28" customWidth="1"/>
    <col min="2" max="2" width="100" customWidth="1"/>
  </cols>
  <sheetData>
    <row r="1" spans="1:2">
      <c r="A1" s="1" t="s">
        <v>112</v>
      </c>
      <c r="B1" s="1" t="s">
        <v>2</v>
      </c>
    </row>
    <row r="2" spans="1:2">
      <c r="A2" t="s">
        <v>113</v>
      </c>
      <c r="B2" s="5" t="s">
        <v>114</v>
      </c>
    </row>
    <row r="3" spans="1:2">
      <c r="A3" t="s">
        <v>115</v>
      </c>
      <c r="B3" s="5" t="s">
        <v>116</v>
      </c>
    </row>
    <row r="4" spans="1:2">
      <c r="A4" t="s">
        <v>117</v>
      </c>
      <c r="B4" s="5" t="s">
        <v>118</v>
      </c>
    </row>
    <row r="5" spans="1:2">
      <c r="A5" t="s">
        <v>119</v>
      </c>
      <c r="B5" s="5" t="s">
        <v>120</v>
      </c>
    </row>
    <row r="6" spans="1:2">
      <c r="A6" t="s">
        <v>19</v>
      </c>
      <c r="B6" s="5" t="s">
        <v>121</v>
      </c>
    </row>
    <row r="7" spans="1:2">
      <c r="A7" t="s">
        <v>15</v>
      </c>
      <c r="B7" s="5" t="s">
        <v>122</v>
      </c>
    </row>
    <row r="8" spans="1:2">
      <c r="A8" t="s">
        <v>13</v>
      </c>
      <c r="B8" s="5" t="s">
        <v>123</v>
      </c>
    </row>
    <row r="9" spans="1:2" ht="28">
      <c r="A9" t="s">
        <v>124</v>
      </c>
      <c r="B9" s="5" t="s">
        <v>125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 10 Grupos</vt:lpstr>
      <vt:lpstr>Subcategorias</vt:lpstr>
      <vt:lpstr>Metodologia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Lima, Pedro</cp:lastModifiedBy>
  <dcterms:modified xsi:type="dcterms:W3CDTF">2026-05-12T18:50:25Z</dcterms:modified>
</cp:coreProperties>
</file>